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tabRatio="690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<sst xmlns="http://schemas.openxmlformats.org/spreadsheetml/2006/main" count="55" uniqueCount="36">
  <si>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Адрес</t>
  </si>
  <si>
    <t>1.</t>
  </si>
  <si>
    <t>Подлежит к оплате :</t>
  </si>
  <si>
    <t>На счет</t>
  </si>
  <si>
    <t>№</t>
  </si>
  <si>
    <t>Всего :</t>
  </si>
  <si>
    <t>40101810400000010801</t>
  </si>
  <si>
    <t>Наименование арендатора</t>
  </si>
  <si>
    <t>1.1.</t>
  </si>
  <si>
    <t>1.2.</t>
  </si>
  <si>
    <t>из них: сумма внесенного задатка</t>
  </si>
  <si>
    <t>срок оплаты</t>
  </si>
  <si>
    <t>Арендатор</t>
  </si>
  <si>
    <t xml:space="preserve">                                         </t>
  </si>
  <si>
    <t>МП</t>
  </si>
  <si>
    <t>Реквизиты арендатора:</t>
  </si>
  <si>
    <t>КБК  33111105012040000120*</t>
  </si>
  <si>
    <t xml:space="preserve">в ГРКЦ ГУ Банка России по Челябинской области  г. Челябинск                                    БИК 047501001 ОКАТО 75543000000               </t>
  </si>
  <si>
    <t>ИНН 7422022380 КПП 742201001              УФК по Челябинской области (Управление имущественных отношений администрации Озерского городского округа Челябинской области)</t>
  </si>
  <si>
    <t xml:space="preserve">Начальник Управления имущественных отношений администрации Озерского городского округа </t>
  </si>
  <si>
    <t>Б.В. Джунушалиев</t>
  </si>
  <si>
    <t>с 20.08.2012 до 24.08.2012</t>
  </si>
  <si>
    <t>РАСЧЕТ ЦЕНЫ ПРАВА НА ЗАКЛЮЧЕНИЕ ДОГОВОРА АРЕНДЫ</t>
  </si>
  <si>
    <t>Комплексное освоение в целях жилищного строительства</t>
  </si>
  <si>
    <t>в 35 м на юго-запад от ориентира - здание магазина, расположенного по адресу: Россия, Челябинская область, город Озерск, микрорайон Заозерный, 4</t>
  </si>
  <si>
    <t>Приложение № 1 к договору аренды</t>
  </si>
  <si>
    <t>не позднее 6 (шести) месяцев со дня подписания акта приема-передачи земельного участка</t>
  </si>
  <si>
    <t>4 774 000,00 р.*</t>
  </si>
  <si>
    <t>2 387 000,00 р.*</t>
  </si>
  <si>
    <t>3 774 000,00 р.*</t>
  </si>
  <si>
    <t>Общая сумма цены права на заключение договора аренды земельного участка</t>
  </si>
  <si>
    <t>50%- от общей суммы цены права на заключение договора аренды земельного участка</t>
  </si>
  <si>
    <t>1 387 000,00 р.*</t>
  </si>
  <si>
    <t xml:space="preserve">* - В расчете указан начальный размер цены права на заключение договора аренды земельного участка. При заключении договора о предоставлении участка в пользование на условиях аренды расчет будет производиться по предложенной победителем цене права на заключение договора аренды. </t>
  </si>
  <si>
    <t>ЦЕНА ПРАВА НА ЗАКЛЮЧЕНИЕ ДОГОВОРА АРЕНДЫ ВНОСИТСЯ</t>
  </si>
  <si>
    <t xml:space="preserve">Расчет по срокам внесения цены права на заключение договора аренды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</si>
</sst>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;[Red]0.00"/>
    <numFmt numFmtId="166" formatCode="[$-FC19]d\ mmmm\ yyyy\ &quot;г.&quot;"/>
    <numFmt numFmtId="167" formatCode="0.000%"/>
  </numFmts>
  <fonts count="40">
    <font>
      <sz val="10"/>
      <name val="Arial Cyr"/>
      <family val="0"/>
    </font>
    <font>
      <sz val="9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2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right" vertical="center"/>
    </xf>
    <xf numFmtId="0" fontId="4" fillId="30" borderId="20" xfId="0" applyFont="1" applyFill="1" applyBorder="1" applyAlignment="1">
      <alignment horizontal="left"/>
    </xf>
    <xf numFmtId="0" fontId="4" fillId="30" borderId="21" xfId="0" applyFont="1" applyFill="1" applyBorder="1" applyAlignment="1">
      <alignment horizontal="left"/>
    </xf>
    <xf numFmtId="0" fontId="4" fillId="30" borderId="19" xfId="0" applyFont="1" applyFill="1" applyBorder="1" applyAlignment="1">
      <alignment horizontal="left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right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14" fontId="5" fillId="0" borderId="0" xfId="0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5"/>
  <sheetViews>
    <sheetView tabSelected="1" zoomScalePageLayoutView="0" workbookViewId="0" topLeftCell="A10">
      <selection activeCell="C6" sqref="C6:I6"/>
    </sheetView>
  </sheetViews>
  <sheetFormatPr defaultColWidth="11.625" defaultRowHeight="12.75"/>
  <cols>
    <col min="1" max="1" width="2.25390625" style="2" customWidth="1"/>
    <col min="2" max="2" width="5.75390625" style="8" customWidth="1"/>
    <col min="3" max="3" width="13.75390625" style="8" customWidth="1"/>
    <col min="4" max="4" width="12.75390625" style="8" customWidth="1"/>
    <col min="5" max="5" width="5.75390625" style="8" customWidth="1"/>
    <col min="6" max="6" width="5.75390625" style="6" customWidth="1"/>
    <col min="7" max="7" width="10.875" style="6" customWidth="1"/>
    <col min="8" max="8" width="24.375" style="6" customWidth="1"/>
    <col min="9" max="9" width="15.375" style="6" hidden="1" customWidth="1"/>
    <col min="10" max="10" width="3.125" style="2" customWidth="1"/>
    <col min="11" max="11" width="5.75390625" style="8" customWidth="1"/>
    <col min="12" max="12" width="13.75390625" style="8" customWidth="1"/>
    <col min="13" max="13" width="12.75390625" style="8" customWidth="1"/>
    <col min="14" max="14" width="5.75390625" style="8" customWidth="1"/>
    <col min="15" max="15" width="5.75390625" style="6" customWidth="1"/>
    <col min="16" max="16" width="9.75390625" style="6" customWidth="1"/>
    <col min="17" max="17" width="26.75390625" style="6" customWidth="1"/>
    <col min="18" max="18" width="15.375" style="6" hidden="1" customWidth="1"/>
    <col min="19" max="16384" width="11.625" style="6" customWidth="1"/>
  </cols>
  <sheetData>
    <row r="1" spans="1:18" ht="15.75" customHeight="1">
      <c r="A1" s="9"/>
      <c r="B1" s="89" t="s">
        <v>25</v>
      </c>
      <c r="C1" s="89"/>
      <c r="D1" s="89"/>
      <c r="E1" s="89"/>
      <c r="F1" s="89"/>
      <c r="G1" s="89"/>
      <c r="H1" s="89"/>
      <c r="I1" s="89"/>
      <c r="J1" s="9"/>
      <c r="K1" s="89" t="str">
        <f>B1</f>
        <v>Приложение № 1 к договору аренды</v>
      </c>
      <c r="L1" s="89"/>
      <c r="M1" s="89"/>
      <c r="N1" s="89"/>
      <c r="O1" s="89"/>
      <c r="P1" s="89"/>
      <c r="Q1" s="89"/>
      <c r="R1" s="89"/>
    </row>
    <row r="2" spans="1:18" s="7" customFormat="1" ht="12.75" customHeight="1">
      <c r="A2" s="10"/>
      <c r="B2" s="54"/>
      <c r="C2" s="54"/>
      <c r="D2" s="54"/>
      <c r="E2" s="54"/>
      <c r="F2" s="54"/>
      <c r="G2" s="54"/>
      <c r="H2" s="10" t="s">
        <v>4</v>
      </c>
      <c r="I2" s="21">
        <v>8045</v>
      </c>
      <c r="J2" s="10"/>
      <c r="K2" s="10"/>
      <c r="L2" s="10"/>
      <c r="M2" s="10"/>
      <c r="N2" s="10"/>
      <c r="O2" s="10"/>
      <c r="P2" s="10"/>
      <c r="Q2" s="10" t="s">
        <v>4</v>
      </c>
      <c r="R2" s="21">
        <f>I2</f>
        <v>8045</v>
      </c>
    </row>
    <row r="3" spans="1:18" s="1" customFormat="1" ht="19.5" customHeight="1">
      <c r="A3" s="19"/>
      <c r="B3" s="15"/>
      <c r="C3" s="91" t="s">
        <v>22</v>
      </c>
      <c r="D3" s="91"/>
      <c r="E3" s="91"/>
      <c r="F3" s="91"/>
      <c r="G3" s="91"/>
      <c r="H3" s="91"/>
      <c r="I3" s="91"/>
      <c r="J3" s="19"/>
      <c r="K3" s="15"/>
      <c r="L3" s="91" t="str">
        <f>C3</f>
        <v>РАСЧЕТ ЦЕНЫ ПРАВА НА ЗАКЛЮЧЕНИЕ ДОГОВОРА АРЕНДЫ</v>
      </c>
      <c r="M3" s="91"/>
      <c r="N3" s="91"/>
      <c r="O3" s="91"/>
      <c r="P3" s="91"/>
      <c r="Q3" s="91"/>
      <c r="R3" s="91"/>
    </row>
    <row r="4" spans="1:18" ht="24" customHeight="1">
      <c r="A4" s="11"/>
      <c r="B4" s="52" t="s">
        <v>7</v>
      </c>
      <c r="C4" s="52"/>
      <c r="D4" s="87"/>
      <c r="E4" s="87"/>
      <c r="F4" s="87"/>
      <c r="G4" s="87"/>
      <c r="H4" s="87"/>
      <c r="I4" s="87"/>
      <c r="J4" s="11"/>
      <c r="K4" s="52" t="s">
        <v>7</v>
      </c>
      <c r="L4" s="52"/>
      <c r="M4" s="87"/>
      <c r="N4" s="87"/>
      <c r="O4" s="87"/>
      <c r="P4" s="87"/>
      <c r="Q4" s="87"/>
      <c r="R4" s="87"/>
    </row>
    <row r="5" spans="1:18" ht="15" customHeight="1">
      <c r="A5" s="11"/>
      <c r="B5" s="92" t="s">
        <v>23</v>
      </c>
      <c r="C5" s="92"/>
      <c r="D5" s="92"/>
      <c r="E5" s="92"/>
      <c r="F5" s="92"/>
      <c r="G5" s="92"/>
      <c r="H5" s="92"/>
      <c r="I5" s="92"/>
      <c r="J5" s="11"/>
      <c r="K5" s="92" t="str">
        <f>B5</f>
        <v>Комплексное освоение в целях жилищного строительства</v>
      </c>
      <c r="L5" s="92"/>
      <c r="M5" s="92"/>
      <c r="N5" s="92"/>
      <c r="O5" s="92"/>
      <c r="P5" s="92"/>
      <c r="Q5" s="92"/>
      <c r="R5" s="92"/>
    </row>
    <row r="6" spans="1:18" ht="37.5" customHeight="1">
      <c r="A6" s="11"/>
      <c r="B6" s="12" t="s">
        <v>0</v>
      </c>
      <c r="C6" s="103" t="s">
        <v>24</v>
      </c>
      <c r="D6" s="103"/>
      <c r="E6" s="103"/>
      <c r="F6" s="103"/>
      <c r="G6" s="103"/>
      <c r="H6" s="103"/>
      <c r="I6" s="103"/>
      <c r="J6" s="11"/>
      <c r="K6" s="12" t="s">
        <v>0</v>
      </c>
      <c r="L6" s="103" t="str">
        <f>C6</f>
        <v>в 35 м на юго-запад от ориентира - здание магазина, расположенного по адресу: Россия, Челябинская область, город Озерск, микрорайон Заозерный, 4</v>
      </c>
      <c r="M6" s="103"/>
      <c r="N6" s="103"/>
      <c r="O6" s="103"/>
      <c r="P6" s="103"/>
      <c r="Q6" s="103"/>
      <c r="R6" s="103"/>
    </row>
    <row r="7" spans="1:18" ht="26.25" customHeight="1">
      <c r="A7" s="11"/>
      <c r="B7" s="93" t="s">
        <v>15</v>
      </c>
      <c r="C7" s="93"/>
      <c r="D7" s="93"/>
      <c r="E7" s="93"/>
      <c r="F7" s="93"/>
      <c r="G7" s="93"/>
      <c r="H7" s="93"/>
      <c r="I7" s="93"/>
      <c r="J7" s="11"/>
      <c r="K7" s="93" t="str">
        <f>B7</f>
        <v>Реквизиты арендатора:</v>
      </c>
      <c r="L7" s="93"/>
      <c r="M7" s="93"/>
      <c r="N7" s="93"/>
      <c r="O7" s="93"/>
      <c r="P7" s="93"/>
      <c r="Q7" s="93"/>
      <c r="R7" s="93"/>
    </row>
    <row r="8" spans="1:18" s="1" customFormat="1" ht="15">
      <c r="A8" s="19"/>
      <c r="B8" s="15"/>
      <c r="C8" s="95" t="s">
        <v>35</v>
      </c>
      <c r="D8" s="95"/>
      <c r="E8" s="95"/>
      <c r="F8" s="95"/>
      <c r="G8" s="95"/>
      <c r="H8" s="95"/>
      <c r="I8" s="95"/>
      <c r="J8" s="19"/>
      <c r="K8" s="15"/>
      <c r="L8" s="95" t="str">
        <f>C8</f>
        <v>Расчет по срокам внесения цены права на заключение договора аренды </v>
      </c>
      <c r="M8" s="95"/>
      <c r="N8" s="95"/>
      <c r="O8" s="95"/>
      <c r="P8" s="95"/>
      <c r="Q8" s="95"/>
      <c r="R8" s="95"/>
    </row>
    <row r="9" spans="1:18" ht="35.25" customHeight="1">
      <c r="A9" s="13"/>
      <c r="B9" s="23" t="s">
        <v>1</v>
      </c>
      <c r="C9" s="90" t="s">
        <v>30</v>
      </c>
      <c r="D9" s="90"/>
      <c r="E9" s="104" t="s">
        <v>27</v>
      </c>
      <c r="F9" s="104"/>
      <c r="G9" s="104"/>
      <c r="H9" s="104"/>
      <c r="I9" s="104"/>
      <c r="J9" s="13"/>
      <c r="K9" s="23" t="s">
        <v>1</v>
      </c>
      <c r="L9" s="90" t="str">
        <f>C9</f>
        <v>Общая сумма цены права на заключение договора аренды земельного участка</v>
      </c>
      <c r="M9" s="90"/>
      <c r="N9" s="94" t="str">
        <f>E9</f>
        <v>4 774 000,00 р.*</v>
      </c>
      <c r="O9" s="94"/>
      <c r="P9" s="94"/>
      <c r="Q9" s="94"/>
      <c r="R9" s="94"/>
    </row>
    <row r="10" spans="1:18" ht="35.25" customHeight="1">
      <c r="A10" s="13"/>
      <c r="B10" s="22" t="s">
        <v>8</v>
      </c>
      <c r="C10" s="90" t="s">
        <v>31</v>
      </c>
      <c r="D10" s="90"/>
      <c r="E10" s="106" t="s">
        <v>28</v>
      </c>
      <c r="F10" s="106"/>
      <c r="G10" s="106"/>
      <c r="H10" s="106"/>
      <c r="I10" s="106"/>
      <c r="J10" s="13"/>
      <c r="K10" s="22" t="s">
        <v>8</v>
      </c>
      <c r="L10" s="90" t="str">
        <f>C10</f>
        <v>50%- от общей суммы цены права на заключение договора аренды земельного участка</v>
      </c>
      <c r="M10" s="90"/>
      <c r="N10" s="99" t="str">
        <f>E10</f>
        <v>2 387 000,00 р.*</v>
      </c>
      <c r="O10" s="99"/>
      <c r="P10" s="99"/>
      <c r="Q10" s="99"/>
      <c r="R10" s="99"/>
    </row>
    <row r="11" spans="1:18" s="5" customFormat="1" ht="35.25" customHeight="1">
      <c r="A11" s="13"/>
      <c r="B11" s="15"/>
      <c r="C11" s="90" t="s">
        <v>10</v>
      </c>
      <c r="D11" s="90"/>
      <c r="E11" s="82">
        <v>1000000</v>
      </c>
      <c r="F11" s="82"/>
      <c r="G11" s="82"/>
      <c r="H11" s="82"/>
      <c r="I11" s="82"/>
      <c r="J11" s="13"/>
      <c r="K11" s="15"/>
      <c r="L11" s="90" t="str">
        <f>C11</f>
        <v>из них: сумма внесенного задатка</v>
      </c>
      <c r="M11" s="90"/>
      <c r="N11" s="82">
        <f>E11</f>
        <v>1000000</v>
      </c>
      <c r="O11" s="82"/>
      <c r="P11" s="82"/>
      <c r="Q11" s="82"/>
      <c r="R11" s="82"/>
    </row>
    <row r="12" spans="1:18" s="5" customFormat="1" ht="35.25" customHeight="1">
      <c r="A12" s="13"/>
      <c r="B12" s="23" t="s">
        <v>9</v>
      </c>
      <c r="C12" s="90" t="s">
        <v>31</v>
      </c>
      <c r="D12" s="90"/>
      <c r="E12" s="107" t="s">
        <v>28</v>
      </c>
      <c r="F12" s="107"/>
      <c r="G12" s="107"/>
      <c r="H12" s="107"/>
      <c r="I12" s="107"/>
      <c r="J12" s="13"/>
      <c r="K12" s="23" t="s">
        <v>9</v>
      </c>
      <c r="L12" s="90" t="str">
        <f>C12</f>
        <v>50%- от общей суммы цены права на заключение договора аренды земельного участка</v>
      </c>
      <c r="M12" s="90"/>
      <c r="N12" s="81" t="str">
        <f>E12</f>
        <v>2 387 000,00 р.*</v>
      </c>
      <c r="O12" s="81"/>
      <c r="P12" s="81"/>
      <c r="Q12" s="81"/>
      <c r="R12" s="81"/>
    </row>
    <row r="13" spans="1:18" s="5" customFormat="1" ht="12" customHeight="1">
      <c r="A13" s="13"/>
      <c r="B13" s="88" t="s">
        <v>2</v>
      </c>
      <c r="C13" s="88"/>
      <c r="D13" s="88"/>
      <c r="E13" s="107" t="s">
        <v>29</v>
      </c>
      <c r="F13" s="107"/>
      <c r="G13" s="107"/>
      <c r="H13" s="107"/>
      <c r="I13" s="107"/>
      <c r="J13" s="13"/>
      <c r="K13" s="88" t="s">
        <v>2</v>
      </c>
      <c r="L13" s="88"/>
      <c r="M13" s="88"/>
      <c r="N13" s="81" t="str">
        <f>E13</f>
        <v>3 774 000,00 р.*</v>
      </c>
      <c r="O13" s="81"/>
      <c r="P13" s="81"/>
      <c r="Q13" s="81"/>
      <c r="R13" s="81"/>
    </row>
    <row r="14" spans="1:18" s="5" customFormat="1" ht="15.75" customHeight="1">
      <c r="A14" s="13"/>
      <c r="B14" s="88"/>
      <c r="C14" s="88"/>
      <c r="D14" s="88"/>
      <c r="E14" s="108"/>
      <c r="F14" s="108"/>
      <c r="G14" s="108"/>
      <c r="H14" s="108"/>
      <c r="I14" s="108"/>
      <c r="J14" s="13"/>
      <c r="K14" s="88"/>
      <c r="L14" s="88"/>
      <c r="M14" s="88"/>
      <c r="N14" s="82"/>
      <c r="O14" s="82"/>
      <c r="P14" s="82"/>
      <c r="Q14" s="82"/>
      <c r="R14" s="82"/>
    </row>
    <row r="15" spans="1:18" s="4" customFormat="1" ht="15">
      <c r="A15" s="16"/>
      <c r="B15" s="18"/>
      <c r="C15" s="86" t="s">
        <v>34</v>
      </c>
      <c r="D15" s="86"/>
      <c r="E15" s="86"/>
      <c r="F15" s="86"/>
      <c r="G15" s="86"/>
      <c r="H15" s="86"/>
      <c r="I15" s="86"/>
      <c r="J15" s="16"/>
      <c r="K15" s="18"/>
      <c r="L15" s="86" t="str">
        <f>C15</f>
        <v>ЦЕНА ПРАВА НА ЗАКЛЮЧЕНИЕ ДОГОВОРА АРЕНДЫ ВНОСИТСЯ</v>
      </c>
      <c r="M15" s="86"/>
      <c r="N15" s="86"/>
      <c r="O15" s="86"/>
      <c r="P15" s="86"/>
      <c r="Q15" s="86"/>
      <c r="R15" s="86"/>
    </row>
    <row r="16" spans="1:18" ht="18" customHeight="1">
      <c r="A16" s="11"/>
      <c r="B16" s="83"/>
      <c r="C16" s="84"/>
      <c r="D16" s="85"/>
      <c r="E16" s="48" t="s">
        <v>11</v>
      </c>
      <c r="F16" s="49"/>
      <c r="G16" s="49"/>
      <c r="H16" s="50"/>
      <c r="I16" s="35"/>
      <c r="J16" s="11"/>
      <c r="K16" s="83"/>
      <c r="L16" s="84"/>
      <c r="M16" s="85"/>
      <c r="N16" s="48" t="s">
        <v>11</v>
      </c>
      <c r="O16" s="49"/>
      <c r="P16" s="49"/>
      <c r="Q16" s="50"/>
      <c r="R16" s="35"/>
    </row>
    <row r="17" spans="1:18" ht="11.25" customHeight="1">
      <c r="A17" s="11"/>
      <c r="B17" s="51" t="s">
        <v>3</v>
      </c>
      <c r="C17" s="52"/>
      <c r="D17" s="53"/>
      <c r="E17" s="51"/>
      <c r="F17" s="52"/>
      <c r="G17" s="52"/>
      <c r="H17" s="53"/>
      <c r="I17" s="36"/>
      <c r="J17" s="11"/>
      <c r="K17" s="51" t="s">
        <v>3</v>
      </c>
      <c r="L17" s="52"/>
      <c r="M17" s="53"/>
      <c r="N17" s="51"/>
      <c r="O17" s="52"/>
      <c r="P17" s="52"/>
      <c r="Q17" s="53"/>
      <c r="R17" s="36"/>
    </row>
    <row r="18" spans="1:18" ht="48">
      <c r="A18" s="11"/>
      <c r="B18" s="17" t="s">
        <v>4</v>
      </c>
      <c r="C18" s="55" t="s">
        <v>6</v>
      </c>
      <c r="D18" s="56"/>
      <c r="E18" s="51" t="s">
        <v>21</v>
      </c>
      <c r="F18" s="52"/>
      <c r="G18" s="53"/>
      <c r="H18" s="105" t="s">
        <v>26</v>
      </c>
      <c r="I18" s="44"/>
      <c r="J18" s="11"/>
      <c r="K18" s="17" t="s">
        <v>4</v>
      </c>
      <c r="L18" s="55" t="str">
        <f>C18</f>
        <v>40101810400000010801</v>
      </c>
      <c r="M18" s="56"/>
      <c r="N18" s="77" t="str">
        <f>E18</f>
        <v>с 20.08.2012 до 24.08.2012</v>
      </c>
      <c r="O18" s="78"/>
      <c r="P18" s="79"/>
      <c r="Q18" s="24" t="str">
        <f>H18</f>
        <v>не позднее 6 (шести) месяцев со дня подписания акта приема-передачи земельного участка</v>
      </c>
      <c r="R18" s="24">
        <f>I18</f>
        <v>0</v>
      </c>
    </row>
    <row r="19" spans="1:18" ht="36.75" customHeight="1">
      <c r="A19" s="11"/>
      <c r="B19" s="57" t="s">
        <v>17</v>
      </c>
      <c r="C19" s="58"/>
      <c r="D19" s="59"/>
      <c r="E19" s="64" t="s">
        <v>32</v>
      </c>
      <c r="F19" s="65"/>
      <c r="G19" s="66"/>
      <c r="H19" s="73" t="str">
        <f>E12</f>
        <v>2 387 000,00 р.*</v>
      </c>
      <c r="I19" s="37"/>
      <c r="J19" s="11"/>
      <c r="K19" s="57" t="str">
        <f>B19</f>
        <v>в ГРКЦ ГУ Банка России по Челябинской области  г. Челябинск                                    БИК 047501001 ОКАТО 75543000000               </v>
      </c>
      <c r="L19" s="58"/>
      <c r="M19" s="59"/>
      <c r="N19" s="64" t="str">
        <f>E19</f>
        <v>1 387 000,00 р.*</v>
      </c>
      <c r="O19" s="65"/>
      <c r="P19" s="66"/>
      <c r="Q19" s="80" t="str">
        <f>H19</f>
        <v>2 387 000,00 р.*</v>
      </c>
      <c r="R19" s="38">
        <f>I19</f>
        <v>0</v>
      </c>
    </row>
    <row r="20" spans="1:18" ht="59.25" customHeight="1">
      <c r="A20" s="11"/>
      <c r="B20" s="57" t="s">
        <v>18</v>
      </c>
      <c r="C20" s="58"/>
      <c r="D20" s="59"/>
      <c r="E20" s="67"/>
      <c r="F20" s="68"/>
      <c r="G20" s="69"/>
      <c r="H20" s="73"/>
      <c r="I20" s="39"/>
      <c r="J20" s="11"/>
      <c r="K20" s="57" t="str">
        <f>B20</f>
        <v>ИНН 7422022380 КПП 742201001              УФК по Челябинской области (Управление имущественных отношений администрации Озерского городского округа Челябинской области)</v>
      </c>
      <c r="L20" s="58"/>
      <c r="M20" s="59"/>
      <c r="N20" s="67"/>
      <c r="O20" s="68"/>
      <c r="P20" s="69"/>
      <c r="Q20" s="73"/>
      <c r="R20" s="40"/>
    </row>
    <row r="21" spans="1:18" ht="14.25" customHeight="1">
      <c r="A21" s="11"/>
      <c r="B21" s="61" t="s">
        <v>16</v>
      </c>
      <c r="C21" s="62"/>
      <c r="D21" s="63"/>
      <c r="E21" s="70"/>
      <c r="F21" s="71"/>
      <c r="G21" s="72"/>
      <c r="H21" s="74"/>
      <c r="I21" s="41"/>
      <c r="J21" s="11"/>
      <c r="K21" s="61" t="str">
        <f>B21</f>
        <v>КБК  33111105012040000120*</v>
      </c>
      <c r="L21" s="62"/>
      <c r="M21" s="63"/>
      <c r="N21" s="70"/>
      <c r="O21" s="71"/>
      <c r="P21" s="72"/>
      <c r="Q21" s="74"/>
      <c r="R21" s="42"/>
    </row>
    <row r="22" spans="1:18" ht="12.75" customHeight="1">
      <c r="A22" s="11"/>
      <c r="B22" s="60" t="s">
        <v>5</v>
      </c>
      <c r="C22" s="60"/>
      <c r="D22" s="60"/>
      <c r="E22" s="45" t="str">
        <f>E13</f>
        <v>3 774 000,00 р.*</v>
      </c>
      <c r="F22" s="46"/>
      <c r="G22" s="46"/>
      <c r="H22" s="47"/>
      <c r="I22" s="43"/>
      <c r="J22" s="11"/>
      <c r="K22" s="60" t="s">
        <v>5</v>
      </c>
      <c r="L22" s="60"/>
      <c r="M22" s="76"/>
      <c r="N22" s="45" t="str">
        <f>E22</f>
        <v>3 774 000,00 р.*</v>
      </c>
      <c r="O22" s="46"/>
      <c r="P22" s="46"/>
      <c r="Q22" s="47"/>
      <c r="R22" s="43"/>
    </row>
    <row r="23" spans="1:18" ht="12">
      <c r="A23" s="11"/>
      <c r="B23" s="18"/>
      <c r="C23" s="15"/>
      <c r="D23" s="18"/>
      <c r="E23" s="75"/>
      <c r="F23" s="75"/>
      <c r="G23" s="75"/>
      <c r="H23" s="75"/>
      <c r="I23" s="75"/>
      <c r="J23" s="11"/>
      <c r="K23" s="18"/>
      <c r="L23" s="15"/>
      <c r="M23" s="18"/>
      <c r="N23" s="75"/>
      <c r="O23" s="75"/>
      <c r="P23" s="75"/>
      <c r="Q23" s="75"/>
      <c r="R23" s="75"/>
    </row>
    <row r="24" spans="1:26" ht="38.25" customHeight="1">
      <c r="A24" s="14"/>
      <c r="B24" s="100" t="s">
        <v>19</v>
      </c>
      <c r="C24" s="100"/>
      <c r="D24" s="100"/>
      <c r="E24" s="100"/>
      <c r="F24" s="96" t="s">
        <v>12</v>
      </c>
      <c r="G24" s="96"/>
      <c r="H24" s="96"/>
      <c r="I24" s="27"/>
      <c r="J24" s="14"/>
      <c r="K24" s="100" t="str">
        <f>B24</f>
        <v>Начальник Управления имущественных отношений администрации Озерского городского округа </v>
      </c>
      <c r="L24" s="100"/>
      <c r="M24" s="100"/>
      <c r="N24" s="100"/>
      <c r="O24" s="96" t="s">
        <v>12</v>
      </c>
      <c r="P24" s="96"/>
      <c r="Q24" s="96"/>
      <c r="R24" s="27"/>
      <c r="S24" s="18"/>
      <c r="T24" s="18"/>
      <c r="U24" s="18"/>
      <c r="V24" s="18"/>
      <c r="W24" s="14"/>
      <c r="X24" s="14"/>
      <c r="Y24" s="14"/>
      <c r="Z24" s="20"/>
    </row>
    <row r="25" spans="1:26" ht="12.75">
      <c r="A25" s="11"/>
      <c r="B25" s="25"/>
      <c r="C25" s="25"/>
      <c r="D25" s="25"/>
      <c r="E25" s="25"/>
      <c r="F25" s="28"/>
      <c r="G25" s="28"/>
      <c r="H25" s="29"/>
      <c r="I25" s="29"/>
      <c r="J25" s="11"/>
      <c r="K25" s="25"/>
      <c r="L25" s="25"/>
      <c r="M25" s="25"/>
      <c r="N25" s="25"/>
      <c r="O25" s="28"/>
      <c r="P25" s="28"/>
      <c r="Q25" s="29"/>
      <c r="R25" s="29"/>
      <c r="S25" s="18"/>
      <c r="T25" s="18"/>
      <c r="U25" s="18"/>
      <c r="V25" s="18"/>
      <c r="W25" s="14"/>
      <c r="X25" s="14"/>
      <c r="Y25" s="14"/>
      <c r="Z25" s="14"/>
    </row>
    <row r="26" spans="1:26" ht="12" customHeight="1">
      <c r="A26" s="11"/>
      <c r="B26" s="97"/>
      <c r="C26" s="97"/>
      <c r="D26" s="98" t="s">
        <v>20</v>
      </c>
      <c r="E26" s="98"/>
      <c r="F26" s="97" t="s">
        <v>13</v>
      </c>
      <c r="G26" s="97"/>
      <c r="H26" s="97"/>
      <c r="I26" s="97"/>
      <c r="J26" s="11"/>
      <c r="K26" s="97"/>
      <c r="L26" s="97"/>
      <c r="M26" s="98" t="str">
        <f>D26</f>
        <v>Б.В. Джунушалиев</v>
      </c>
      <c r="N26" s="98"/>
      <c r="O26" s="97" t="s">
        <v>13</v>
      </c>
      <c r="P26" s="97"/>
      <c r="Q26" s="97"/>
      <c r="R26" s="97"/>
      <c r="S26" s="18"/>
      <c r="T26" s="18"/>
      <c r="U26" s="18"/>
      <c r="V26" s="18"/>
      <c r="W26" s="14"/>
      <c r="X26" s="14"/>
      <c r="Y26" s="14"/>
      <c r="Z26" s="14"/>
    </row>
    <row r="27" spans="1:26" s="33" customFormat="1" ht="24.75" customHeight="1">
      <c r="A27" s="30"/>
      <c r="B27" s="34" t="s">
        <v>14</v>
      </c>
      <c r="C27" s="34"/>
      <c r="D27" s="34"/>
      <c r="E27" s="34"/>
      <c r="F27" s="34" t="s">
        <v>14</v>
      </c>
      <c r="G27" s="31"/>
      <c r="H27" s="31"/>
      <c r="I27" s="31"/>
      <c r="J27" s="30"/>
      <c r="K27" s="34" t="s">
        <v>14</v>
      </c>
      <c r="L27" s="34"/>
      <c r="M27" s="34"/>
      <c r="N27" s="34"/>
      <c r="O27" s="34" t="s">
        <v>14</v>
      </c>
      <c r="P27" s="31"/>
      <c r="Q27" s="31"/>
      <c r="R27" s="31"/>
      <c r="S27" s="32"/>
      <c r="T27" s="32"/>
      <c r="U27" s="32"/>
      <c r="V27" s="32"/>
      <c r="W27" s="31"/>
      <c r="X27" s="32"/>
      <c r="Y27" s="31"/>
      <c r="Z27" s="31"/>
    </row>
    <row r="28" spans="1:26" ht="54.75" customHeight="1">
      <c r="A28" s="11"/>
      <c r="B28" s="101" t="s">
        <v>33</v>
      </c>
      <c r="C28" s="101"/>
      <c r="D28" s="101"/>
      <c r="E28" s="101"/>
      <c r="F28" s="101"/>
      <c r="G28" s="101"/>
      <c r="H28" s="101"/>
      <c r="I28" s="27"/>
      <c r="J28" s="11"/>
      <c r="K28" s="101" t="str">
        <f>B28</f>
        <v>* - В расчете указан начальный размер цены права на заключение договора аренды земельного участка. При заключении договора о предоставлении участка в пользование на условиях аренды расчет будет производиться по предложенной победителем цене права на заключение договора аренды. </v>
      </c>
      <c r="L28" s="101"/>
      <c r="M28" s="101"/>
      <c r="N28" s="101"/>
      <c r="O28" s="101"/>
      <c r="P28" s="101"/>
      <c r="Q28" s="101"/>
      <c r="R28" s="27"/>
      <c r="S28" s="18"/>
      <c r="T28" s="15"/>
      <c r="U28" s="18"/>
      <c r="V28" s="18"/>
      <c r="W28" s="14"/>
      <c r="X28" s="14"/>
      <c r="Y28" s="14"/>
      <c r="Z28" s="14"/>
    </row>
    <row r="29" spans="1:26" ht="12.75">
      <c r="A29" s="11"/>
      <c r="B29" s="98"/>
      <c r="C29" s="98"/>
      <c r="D29" s="98"/>
      <c r="E29" s="98"/>
      <c r="F29" s="98"/>
      <c r="G29" s="98"/>
      <c r="H29" s="98"/>
      <c r="I29" s="27"/>
      <c r="J29" s="11"/>
      <c r="K29" s="101"/>
      <c r="L29" s="101"/>
      <c r="M29" s="101"/>
      <c r="N29" s="101"/>
      <c r="O29" s="27"/>
      <c r="P29" s="27"/>
      <c r="Q29" s="27"/>
      <c r="R29" s="27"/>
      <c r="S29" s="18"/>
      <c r="T29" s="15"/>
      <c r="U29" s="18"/>
      <c r="V29" s="18"/>
      <c r="W29" s="14"/>
      <c r="X29" s="14"/>
      <c r="Y29" s="14"/>
      <c r="Z29" s="14"/>
    </row>
    <row r="30" spans="1:18" ht="12.75">
      <c r="A30" s="11"/>
      <c r="B30" s="27"/>
      <c r="C30" s="26"/>
      <c r="D30" s="102"/>
      <c r="E30" s="98"/>
      <c r="F30" s="27"/>
      <c r="G30" s="27"/>
      <c r="H30" s="27"/>
      <c r="I30" s="27"/>
      <c r="J30" s="11"/>
      <c r="K30" s="27"/>
      <c r="L30" s="26"/>
      <c r="M30" s="102"/>
      <c r="N30" s="98"/>
      <c r="O30" s="27"/>
      <c r="P30" s="27"/>
      <c r="Q30" s="27"/>
      <c r="R30" s="27"/>
    </row>
    <row r="31" spans="1:14" ht="12">
      <c r="A31" s="11"/>
      <c r="B31" s="18"/>
      <c r="C31" s="15"/>
      <c r="D31" s="18"/>
      <c r="E31" s="18"/>
      <c r="F31" s="14"/>
      <c r="G31" s="14"/>
      <c r="H31" s="14"/>
      <c r="I31" s="14"/>
      <c r="J31" s="11"/>
      <c r="K31" s="6"/>
      <c r="L31" s="6"/>
      <c r="M31" s="6"/>
      <c r="N31" s="6"/>
    </row>
    <row r="32" spans="1:14" ht="12">
      <c r="A32" s="11"/>
      <c r="B32" s="18"/>
      <c r="C32" s="15"/>
      <c r="D32" s="18"/>
      <c r="E32" s="18"/>
      <c r="F32" s="14"/>
      <c r="G32" s="14"/>
      <c r="H32" s="14"/>
      <c r="I32" s="14"/>
      <c r="J32" s="11"/>
      <c r="K32" s="6"/>
      <c r="L32" s="6"/>
      <c r="M32" s="6"/>
      <c r="N32" s="6"/>
    </row>
    <row r="33" spans="1:14" ht="12">
      <c r="A33" s="11"/>
      <c r="B33" s="18"/>
      <c r="C33" s="15"/>
      <c r="D33" s="18"/>
      <c r="E33" s="18"/>
      <c r="F33" s="14"/>
      <c r="G33" s="14"/>
      <c r="H33" s="14"/>
      <c r="I33" s="14"/>
      <c r="J33" s="11"/>
      <c r="K33" s="6"/>
      <c r="L33" s="6"/>
      <c r="M33" s="6"/>
      <c r="N33" s="6"/>
    </row>
    <row r="34" spans="1:14" ht="12">
      <c r="A34" s="11"/>
      <c r="B34" s="18"/>
      <c r="C34" s="15"/>
      <c r="D34" s="18"/>
      <c r="E34" s="18"/>
      <c r="F34" s="14"/>
      <c r="G34" s="14"/>
      <c r="H34" s="14"/>
      <c r="I34" s="14"/>
      <c r="J34" s="11"/>
      <c r="K34" s="6"/>
      <c r="L34" s="6"/>
      <c r="M34" s="6"/>
      <c r="N34" s="6"/>
    </row>
    <row r="35" spans="1:14" ht="12">
      <c r="A35" s="11"/>
      <c r="B35" s="18"/>
      <c r="C35" s="15"/>
      <c r="D35" s="18"/>
      <c r="E35" s="18"/>
      <c r="F35" s="14"/>
      <c r="G35" s="14"/>
      <c r="H35" s="14"/>
      <c r="I35" s="14"/>
      <c r="J35" s="11"/>
      <c r="K35" s="6"/>
      <c r="L35" s="6"/>
      <c r="M35" s="6"/>
      <c r="N35" s="6"/>
    </row>
    <row r="36" spans="1:14" ht="12">
      <c r="A36" s="11"/>
      <c r="B36" s="18"/>
      <c r="C36" s="15"/>
      <c r="D36" s="18"/>
      <c r="E36" s="18"/>
      <c r="F36" s="14"/>
      <c r="G36" s="14"/>
      <c r="H36" s="14"/>
      <c r="I36" s="14"/>
      <c r="J36" s="11"/>
      <c r="K36" s="6"/>
      <c r="L36" s="6"/>
      <c r="M36" s="6"/>
      <c r="N36" s="6"/>
    </row>
    <row r="37" spans="1:14" ht="12">
      <c r="A37" s="11"/>
      <c r="B37" s="18"/>
      <c r="C37" s="15"/>
      <c r="D37" s="18"/>
      <c r="E37" s="18"/>
      <c r="F37" s="14"/>
      <c r="G37" s="14"/>
      <c r="H37" s="14"/>
      <c r="I37" s="14"/>
      <c r="J37" s="11"/>
      <c r="K37" s="6"/>
      <c r="L37" s="6"/>
      <c r="M37" s="6"/>
      <c r="N37" s="6"/>
    </row>
    <row r="38" spans="1:14" ht="12">
      <c r="A38" s="11"/>
      <c r="B38" s="18"/>
      <c r="C38" s="15"/>
      <c r="D38" s="18"/>
      <c r="E38" s="18"/>
      <c r="F38" s="14"/>
      <c r="G38" s="14"/>
      <c r="H38" s="14"/>
      <c r="I38" s="14"/>
      <c r="J38" s="11"/>
      <c r="K38" s="6"/>
      <c r="L38" s="6"/>
      <c r="M38" s="6"/>
      <c r="N38" s="6"/>
    </row>
    <row r="39" spans="1:14" ht="12">
      <c r="A39" s="11"/>
      <c r="B39" s="18"/>
      <c r="C39" s="15"/>
      <c r="D39" s="18"/>
      <c r="E39" s="18"/>
      <c r="F39" s="14"/>
      <c r="G39" s="14"/>
      <c r="H39" s="14"/>
      <c r="I39" s="14"/>
      <c r="J39" s="11"/>
      <c r="K39" s="6"/>
      <c r="L39" s="6"/>
      <c r="M39" s="6"/>
      <c r="N39" s="6"/>
    </row>
    <row r="40" spans="1:14" ht="12">
      <c r="A40" s="11"/>
      <c r="B40" s="18"/>
      <c r="C40" s="15"/>
      <c r="D40" s="18"/>
      <c r="E40" s="18"/>
      <c r="F40" s="14"/>
      <c r="G40" s="14"/>
      <c r="H40" s="14"/>
      <c r="I40" s="14"/>
      <c r="J40" s="11"/>
      <c r="K40" s="6"/>
      <c r="L40" s="6"/>
      <c r="M40" s="6"/>
      <c r="N40" s="6"/>
    </row>
    <row r="41" spans="1:14" ht="12">
      <c r="A41" s="11"/>
      <c r="B41" s="18"/>
      <c r="C41" s="15"/>
      <c r="D41" s="18"/>
      <c r="E41" s="18"/>
      <c r="F41" s="14"/>
      <c r="G41" s="14"/>
      <c r="H41" s="14"/>
      <c r="I41" s="14"/>
      <c r="J41" s="11"/>
      <c r="K41" s="6"/>
      <c r="L41" s="6"/>
      <c r="M41" s="6"/>
      <c r="N41" s="6"/>
    </row>
    <row r="42" spans="1:14" ht="12">
      <c r="A42" s="11"/>
      <c r="B42" s="18"/>
      <c r="C42" s="15"/>
      <c r="D42" s="18"/>
      <c r="E42" s="18"/>
      <c r="F42" s="14"/>
      <c r="G42" s="14"/>
      <c r="H42" s="14"/>
      <c r="I42" s="14"/>
      <c r="J42" s="11"/>
      <c r="K42" s="6"/>
      <c r="L42" s="6"/>
      <c r="M42" s="6"/>
      <c r="N42" s="6"/>
    </row>
    <row r="43" spans="1:14" ht="12">
      <c r="A43" s="11"/>
      <c r="B43" s="18"/>
      <c r="C43" s="15"/>
      <c r="D43" s="18"/>
      <c r="E43" s="18"/>
      <c r="F43" s="14"/>
      <c r="G43" s="14"/>
      <c r="H43" s="14"/>
      <c r="I43" s="14"/>
      <c r="J43" s="11"/>
      <c r="K43" s="6"/>
      <c r="L43" s="6"/>
      <c r="M43" s="6"/>
      <c r="N43" s="6"/>
    </row>
    <row r="44" spans="1:14" ht="12">
      <c r="A44" s="11"/>
      <c r="B44" s="18"/>
      <c r="C44" s="15"/>
      <c r="D44" s="18"/>
      <c r="E44" s="18"/>
      <c r="F44" s="14"/>
      <c r="G44" s="14"/>
      <c r="H44" s="14"/>
      <c r="I44" s="14"/>
      <c r="J44" s="11"/>
      <c r="K44" s="6"/>
      <c r="L44" s="6"/>
      <c r="M44" s="6"/>
      <c r="N44" s="6"/>
    </row>
    <row r="45" spans="1:14" ht="12">
      <c r="A45" s="11"/>
      <c r="B45" s="18"/>
      <c r="C45" s="15"/>
      <c r="D45" s="18"/>
      <c r="E45" s="18"/>
      <c r="F45" s="14"/>
      <c r="G45" s="14"/>
      <c r="H45" s="14"/>
      <c r="I45" s="14"/>
      <c r="J45" s="11"/>
      <c r="K45" s="6"/>
      <c r="L45" s="6"/>
      <c r="M45" s="6"/>
      <c r="N45" s="6"/>
    </row>
    <row r="46" spans="1:14" ht="12">
      <c r="A46" s="11"/>
      <c r="B46" s="18"/>
      <c r="C46" s="15"/>
      <c r="D46" s="18"/>
      <c r="E46" s="18"/>
      <c r="F46" s="14"/>
      <c r="G46" s="14"/>
      <c r="H46" s="14"/>
      <c r="I46" s="14"/>
      <c r="J46" s="11"/>
      <c r="K46" s="6"/>
      <c r="L46" s="6"/>
      <c r="M46" s="6"/>
      <c r="N46" s="6"/>
    </row>
    <row r="47" spans="1:14" ht="12">
      <c r="A47" s="11"/>
      <c r="B47" s="18"/>
      <c r="C47" s="15"/>
      <c r="D47" s="18"/>
      <c r="E47" s="18"/>
      <c r="F47" s="14"/>
      <c r="G47" s="14"/>
      <c r="H47" s="14"/>
      <c r="I47" s="14"/>
      <c r="J47" s="11"/>
      <c r="K47" s="6"/>
      <c r="L47" s="6"/>
      <c r="M47" s="6"/>
      <c r="N47" s="6"/>
    </row>
    <row r="48" spans="1:14" ht="12">
      <c r="A48" s="11"/>
      <c r="B48" s="18"/>
      <c r="C48" s="15"/>
      <c r="D48" s="18"/>
      <c r="E48" s="18"/>
      <c r="F48" s="14"/>
      <c r="G48" s="14"/>
      <c r="H48" s="14"/>
      <c r="I48" s="14"/>
      <c r="J48" s="11"/>
      <c r="K48" s="6"/>
      <c r="L48" s="6"/>
      <c r="M48" s="6"/>
      <c r="N48" s="6"/>
    </row>
    <row r="49" spans="1:14" ht="12">
      <c r="A49" s="11"/>
      <c r="B49" s="18"/>
      <c r="C49" s="15"/>
      <c r="D49" s="18"/>
      <c r="E49" s="18"/>
      <c r="F49" s="14"/>
      <c r="G49" s="14"/>
      <c r="H49" s="14"/>
      <c r="I49" s="14"/>
      <c r="J49" s="11"/>
      <c r="K49" s="6"/>
      <c r="L49" s="6"/>
      <c r="M49" s="6"/>
      <c r="N49" s="6"/>
    </row>
    <row r="50" spans="1:14" ht="12">
      <c r="A50" s="11"/>
      <c r="B50" s="18"/>
      <c r="C50" s="15"/>
      <c r="D50" s="18"/>
      <c r="E50" s="18"/>
      <c r="F50" s="14"/>
      <c r="G50" s="14"/>
      <c r="H50" s="14"/>
      <c r="I50" s="14"/>
      <c r="J50" s="11"/>
      <c r="K50" s="6"/>
      <c r="L50" s="6"/>
      <c r="M50" s="6"/>
      <c r="N50" s="6"/>
    </row>
    <row r="51" spans="1:14" ht="12">
      <c r="A51" s="11"/>
      <c r="B51" s="18"/>
      <c r="C51" s="15"/>
      <c r="D51" s="18"/>
      <c r="E51" s="18"/>
      <c r="F51" s="14"/>
      <c r="G51" s="14"/>
      <c r="H51" s="14"/>
      <c r="I51" s="14"/>
      <c r="J51" s="11"/>
      <c r="K51" s="6"/>
      <c r="L51" s="6"/>
      <c r="M51" s="6"/>
      <c r="N51" s="6"/>
    </row>
    <row r="52" spans="1:14" ht="12">
      <c r="A52" s="11"/>
      <c r="B52" s="18"/>
      <c r="C52" s="15"/>
      <c r="D52" s="18"/>
      <c r="E52" s="18"/>
      <c r="F52" s="14"/>
      <c r="G52" s="14"/>
      <c r="H52" s="14"/>
      <c r="I52" s="14"/>
      <c r="J52" s="11"/>
      <c r="K52" s="6"/>
      <c r="L52" s="6"/>
      <c r="M52" s="6"/>
      <c r="N52" s="6"/>
    </row>
    <row r="53" spans="1:14" ht="12">
      <c r="A53" s="11"/>
      <c r="B53" s="18"/>
      <c r="C53" s="15"/>
      <c r="D53" s="18"/>
      <c r="E53" s="18"/>
      <c r="F53" s="14"/>
      <c r="G53" s="14"/>
      <c r="H53" s="14"/>
      <c r="I53" s="14"/>
      <c r="J53" s="11"/>
      <c r="K53" s="6"/>
      <c r="L53" s="6"/>
      <c r="M53" s="6"/>
      <c r="N53" s="6"/>
    </row>
    <row r="54" spans="1:14" ht="12">
      <c r="A54" s="11"/>
      <c r="B54" s="18"/>
      <c r="C54" s="15"/>
      <c r="D54" s="18"/>
      <c r="E54" s="18"/>
      <c r="F54" s="14"/>
      <c r="G54" s="14"/>
      <c r="H54" s="14"/>
      <c r="I54" s="14"/>
      <c r="J54" s="11"/>
      <c r="K54" s="6"/>
      <c r="L54" s="6"/>
      <c r="M54" s="6"/>
      <c r="N54" s="6"/>
    </row>
    <row r="55" spans="1:14" ht="12">
      <c r="A55" s="11"/>
      <c r="B55" s="18"/>
      <c r="C55" s="15"/>
      <c r="D55" s="18"/>
      <c r="E55" s="18"/>
      <c r="F55" s="14"/>
      <c r="G55" s="14"/>
      <c r="H55" s="14"/>
      <c r="I55" s="14"/>
      <c r="J55" s="11"/>
      <c r="K55" s="6"/>
      <c r="L55" s="6"/>
      <c r="M55" s="6"/>
      <c r="N55" s="6"/>
    </row>
    <row r="56" spans="1:14" ht="12">
      <c r="A56" s="11"/>
      <c r="B56" s="18"/>
      <c r="C56" s="15"/>
      <c r="D56" s="18"/>
      <c r="E56" s="18"/>
      <c r="F56" s="14"/>
      <c r="G56" s="14"/>
      <c r="H56" s="14"/>
      <c r="I56" s="14"/>
      <c r="J56" s="11"/>
      <c r="K56" s="6"/>
      <c r="L56" s="6"/>
      <c r="M56" s="6"/>
      <c r="N56" s="6"/>
    </row>
    <row r="57" spans="1:14" ht="12">
      <c r="A57" s="11"/>
      <c r="B57" s="18"/>
      <c r="C57" s="15"/>
      <c r="D57" s="18"/>
      <c r="E57" s="18"/>
      <c r="F57" s="14"/>
      <c r="G57" s="14"/>
      <c r="H57" s="14"/>
      <c r="I57" s="14"/>
      <c r="J57" s="11"/>
      <c r="K57" s="6"/>
      <c r="L57" s="6"/>
      <c r="M57" s="6"/>
      <c r="N57" s="6"/>
    </row>
    <row r="58" spans="1:14" ht="12">
      <c r="A58" s="11"/>
      <c r="B58" s="18"/>
      <c r="C58" s="15"/>
      <c r="D58" s="18"/>
      <c r="E58" s="18"/>
      <c r="F58" s="14"/>
      <c r="G58" s="14"/>
      <c r="H58" s="14"/>
      <c r="I58" s="14"/>
      <c r="J58" s="11"/>
      <c r="K58" s="6"/>
      <c r="L58" s="6"/>
      <c r="M58" s="6"/>
      <c r="N58" s="6"/>
    </row>
    <row r="59" spans="1:14" ht="12">
      <c r="A59" s="11"/>
      <c r="B59" s="18"/>
      <c r="C59" s="15"/>
      <c r="D59" s="18"/>
      <c r="E59" s="18"/>
      <c r="F59" s="14"/>
      <c r="G59" s="14"/>
      <c r="H59" s="14"/>
      <c r="I59" s="14"/>
      <c r="J59" s="11"/>
      <c r="K59" s="6"/>
      <c r="L59" s="6"/>
      <c r="M59" s="6"/>
      <c r="N59" s="6"/>
    </row>
    <row r="60" spans="1:14" ht="12">
      <c r="A60" s="11"/>
      <c r="B60" s="18"/>
      <c r="C60" s="15"/>
      <c r="D60" s="18"/>
      <c r="E60" s="18"/>
      <c r="F60" s="14"/>
      <c r="G60" s="14"/>
      <c r="H60" s="14"/>
      <c r="I60" s="14"/>
      <c r="J60" s="11"/>
      <c r="K60" s="6"/>
      <c r="L60" s="6"/>
      <c r="M60" s="6"/>
      <c r="N60" s="6"/>
    </row>
    <row r="61" spans="1:14" ht="12">
      <c r="A61" s="11"/>
      <c r="B61" s="18"/>
      <c r="C61" s="15"/>
      <c r="D61" s="18"/>
      <c r="E61" s="18"/>
      <c r="F61" s="14"/>
      <c r="G61" s="14"/>
      <c r="H61" s="14"/>
      <c r="I61" s="14"/>
      <c r="J61" s="11"/>
      <c r="K61" s="6"/>
      <c r="L61" s="6"/>
      <c r="M61" s="6"/>
      <c r="N61" s="6"/>
    </row>
    <row r="62" spans="1:18" ht="12">
      <c r="A62" s="11"/>
      <c r="B62" s="18"/>
      <c r="C62" s="15"/>
      <c r="D62" s="18"/>
      <c r="E62" s="18"/>
      <c r="F62" s="14"/>
      <c r="G62" s="14"/>
      <c r="H62" s="14"/>
      <c r="I62" s="14"/>
      <c r="J62" s="11"/>
      <c r="K62" s="18"/>
      <c r="L62" s="15"/>
      <c r="M62" s="18"/>
      <c r="N62" s="18"/>
      <c r="O62" s="14"/>
      <c r="P62" s="14"/>
      <c r="Q62" s="14"/>
      <c r="R62" s="14"/>
    </row>
    <row r="63" spans="1:18" ht="12">
      <c r="A63" s="11"/>
      <c r="B63" s="18"/>
      <c r="C63" s="15"/>
      <c r="D63" s="18"/>
      <c r="E63" s="18"/>
      <c r="F63" s="14"/>
      <c r="G63" s="14"/>
      <c r="H63" s="14"/>
      <c r="I63" s="14"/>
      <c r="J63" s="11"/>
      <c r="K63" s="18"/>
      <c r="L63" s="15"/>
      <c r="M63" s="18"/>
      <c r="N63" s="18"/>
      <c r="O63" s="14"/>
      <c r="P63" s="14"/>
      <c r="Q63" s="14"/>
      <c r="R63" s="14"/>
    </row>
    <row r="64" spans="1:18" ht="12">
      <c r="A64" s="11"/>
      <c r="B64" s="18"/>
      <c r="C64" s="15"/>
      <c r="D64" s="18"/>
      <c r="E64" s="18"/>
      <c r="F64" s="14"/>
      <c r="G64" s="14"/>
      <c r="H64" s="14"/>
      <c r="I64" s="14"/>
      <c r="J64" s="11"/>
      <c r="K64" s="18"/>
      <c r="L64" s="15"/>
      <c r="M64" s="18"/>
      <c r="N64" s="18"/>
      <c r="O64" s="14"/>
      <c r="P64" s="14"/>
      <c r="Q64" s="14"/>
      <c r="R64" s="14"/>
    </row>
    <row r="65" spans="1:18" ht="12">
      <c r="A65" s="11"/>
      <c r="B65" s="18"/>
      <c r="C65" s="15"/>
      <c r="D65" s="18"/>
      <c r="E65" s="18"/>
      <c r="F65" s="14"/>
      <c r="G65" s="14"/>
      <c r="H65" s="14"/>
      <c r="I65" s="14"/>
      <c r="J65" s="11"/>
      <c r="K65" s="18"/>
      <c r="L65" s="15"/>
      <c r="M65" s="18"/>
      <c r="N65" s="18"/>
      <c r="O65" s="14"/>
      <c r="P65" s="14"/>
      <c r="Q65" s="14"/>
      <c r="R65" s="14"/>
    </row>
    <row r="66" spans="1:18" ht="12">
      <c r="A66" s="11"/>
      <c r="B66" s="18"/>
      <c r="C66" s="15"/>
      <c r="D66" s="18"/>
      <c r="E66" s="18"/>
      <c r="F66" s="14"/>
      <c r="G66" s="14"/>
      <c r="H66" s="14"/>
      <c r="I66" s="14"/>
      <c r="J66" s="11"/>
      <c r="K66" s="18"/>
      <c r="L66" s="15"/>
      <c r="M66" s="18"/>
      <c r="N66" s="18"/>
      <c r="O66" s="14"/>
      <c r="P66" s="14"/>
      <c r="Q66" s="14"/>
      <c r="R66" s="14"/>
    </row>
    <row r="67" spans="1:18" ht="12">
      <c r="A67" s="11"/>
      <c r="B67" s="18"/>
      <c r="C67" s="15"/>
      <c r="D67" s="18"/>
      <c r="E67" s="18"/>
      <c r="F67" s="14"/>
      <c r="G67" s="14"/>
      <c r="H67" s="14"/>
      <c r="I67" s="14"/>
      <c r="J67" s="11"/>
      <c r="K67" s="18"/>
      <c r="L67" s="15"/>
      <c r="M67" s="18"/>
      <c r="N67" s="18"/>
      <c r="O67" s="14"/>
      <c r="P67" s="14"/>
      <c r="Q67" s="14"/>
      <c r="R67" s="14"/>
    </row>
    <row r="68" spans="1:18" ht="12">
      <c r="A68" s="11"/>
      <c r="B68" s="18"/>
      <c r="C68" s="15"/>
      <c r="D68" s="18"/>
      <c r="E68" s="18"/>
      <c r="F68" s="14"/>
      <c r="G68" s="14"/>
      <c r="H68" s="14"/>
      <c r="I68" s="14"/>
      <c r="J68" s="11"/>
      <c r="K68" s="18"/>
      <c r="L68" s="15"/>
      <c r="M68" s="18"/>
      <c r="N68" s="18"/>
      <c r="O68" s="14"/>
      <c r="P68" s="14"/>
      <c r="Q68" s="14"/>
      <c r="R68" s="14"/>
    </row>
    <row r="69" spans="1:18" ht="12">
      <c r="A69" s="11"/>
      <c r="B69" s="18"/>
      <c r="C69" s="15"/>
      <c r="D69" s="18"/>
      <c r="E69" s="18"/>
      <c r="F69" s="14"/>
      <c r="G69" s="14"/>
      <c r="H69" s="14"/>
      <c r="I69" s="14"/>
      <c r="J69" s="11"/>
      <c r="K69" s="18"/>
      <c r="L69" s="15"/>
      <c r="M69" s="18"/>
      <c r="N69" s="18"/>
      <c r="O69" s="14"/>
      <c r="P69" s="14"/>
      <c r="Q69" s="14"/>
      <c r="R69" s="14"/>
    </row>
    <row r="70" spans="1:18" ht="12">
      <c r="A70" s="11"/>
      <c r="B70" s="18"/>
      <c r="C70" s="15"/>
      <c r="D70" s="18"/>
      <c r="E70" s="18"/>
      <c r="F70" s="14"/>
      <c r="G70" s="14"/>
      <c r="H70" s="14"/>
      <c r="I70" s="14"/>
      <c r="J70" s="11"/>
      <c r="K70" s="18"/>
      <c r="L70" s="15"/>
      <c r="M70" s="18"/>
      <c r="N70" s="18"/>
      <c r="O70" s="14"/>
      <c r="P70" s="14"/>
      <c r="Q70" s="14"/>
      <c r="R70" s="14"/>
    </row>
    <row r="71" spans="1:18" ht="12">
      <c r="A71" s="11"/>
      <c r="B71" s="18"/>
      <c r="C71" s="15"/>
      <c r="D71" s="18"/>
      <c r="E71" s="18"/>
      <c r="F71" s="14"/>
      <c r="G71" s="14"/>
      <c r="H71" s="14"/>
      <c r="I71" s="14"/>
      <c r="J71" s="11"/>
      <c r="K71" s="18"/>
      <c r="L71" s="15"/>
      <c r="M71" s="18"/>
      <c r="N71" s="18"/>
      <c r="O71" s="14"/>
      <c r="P71" s="14"/>
      <c r="Q71" s="14"/>
      <c r="R71" s="14"/>
    </row>
    <row r="72" spans="1:18" ht="12">
      <c r="A72" s="11"/>
      <c r="B72" s="18"/>
      <c r="C72" s="15"/>
      <c r="D72" s="18"/>
      <c r="E72" s="18"/>
      <c r="F72" s="14"/>
      <c r="G72" s="14"/>
      <c r="H72" s="14"/>
      <c r="I72" s="14"/>
      <c r="J72" s="11"/>
      <c r="K72" s="18"/>
      <c r="L72" s="15"/>
      <c r="M72" s="18"/>
      <c r="N72" s="18"/>
      <c r="O72" s="14"/>
      <c r="P72" s="14"/>
      <c r="Q72" s="14"/>
      <c r="R72" s="14"/>
    </row>
    <row r="73" spans="1:18" ht="12">
      <c r="A73" s="11"/>
      <c r="B73" s="18"/>
      <c r="C73" s="15"/>
      <c r="D73" s="18"/>
      <c r="E73" s="18"/>
      <c r="F73" s="14"/>
      <c r="G73" s="14"/>
      <c r="H73" s="14"/>
      <c r="I73" s="14"/>
      <c r="J73" s="11"/>
      <c r="K73" s="18"/>
      <c r="L73" s="15"/>
      <c r="M73" s="18"/>
      <c r="N73" s="18"/>
      <c r="O73" s="14"/>
      <c r="P73" s="14"/>
      <c r="Q73" s="14"/>
      <c r="R73" s="14"/>
    </row>
    <row r="74" spans="1:18" ht="12">
      <c r="A74" s="11"/>
      <c r="B74" s="18"/>
      <c r="C74" s="15"/>
      <c r="D74" s="18"/>
      <c r="E74" s="18"/>
      <c r="F74" s="14"/>
      <c r="G74" s="14"/>
      <c r="H74" s="14"/>
      <c r="I74" s="14"/>
      <c r="J74" s="11"/>
      <c r="K74" s="18"/>
      <c r="L74" s="15"/>
      <c r="M74" s="18"/>
      <c r="N74" s="18"/>
      <c r="O74" s="14"/>
      <c r="P74" s="14"/>
      <c r="Q74" s="14"/>
      <c r="R74" s="14"/>
    </row>
    <row r="75" spans="3:12" ht="12">
      <c r="C75" s="3"/>
      <c r="L75" s="3"/>
    </row>
    <row r="76" spans="3:12" ht="12">
      <c r="C76" s="3"/>
      <c r="L76" s="3"/>
    </row>
    <row r="77" spans="3:12" ht="12">
      <c r="C77" s="3"/>
      <c r="L77" s="3"/>
    </row>
    <row r="78" spans="3:12" ht="12">
      <c r="C78" s="3"/>
      <c r="L78" s="3"/>
    </row>
    <row r="79" spans="3:12" ht="12">
      <c r="C79" s="3"/>
      <c r="L79" s="3"/>
    </row>
    <row r="80" spans="3:12" ht="12">
      <c r="C80" s="3"/>
      <c r="L80" s="3"/>
    </row>
    <row r="81" spans="3:12" ht="12">
      <c r="C81" s="3"/>
      <c r="L81" s="3"/>
    </row>
    <row r="82" spans="3:12" ht="12">
      <c r="C82" s="3"/>
      <c r="L82" s="3"/>
    </row>
    <row r="83" spans="3:12" ht="12">
      <c r="C83" s="3"/>
      <c r="L83" s="3"/>
    </row>
    <row r="84" spans="3:12" ht="12">
      <c r="C84" s="3"/>
      <c r="L84" s="3"/>
    </row>
    <row r="85" spans="3:12" ht="12">
      <c r="C85" s="3"/>
      <c r="L85" s="3"/>
    </row>
    <row r="86" spans="3:12" ht="12">
      <c r="C86" s="3"/>
      <c r="L86" s="3"/>
    </row>
    <row r="87" spans="3:12" ht="12">
      <c r="C87" s="3"/>
      <c r="L87" s="3"/>
    </row>
    <row r="88" spans="3:12" ht="12">
      <c r="C88" s="3"/>
      <c r="L88" s="3"/>
    </row>
    <row r="89" spans="3:12" ht="12">
      <c r="C89" s="3"/>
      <c r="L89" s="3"/>
    </row>
    <row r="90" spans="3:12" ht="12">
      <c r="C90" s="3"/>
      <c r="L90" s="3"/>
    </row>
    <row r="91" spans="3:12" ht="12">
      <c r="C91" s="3"/>
      <c r="L91" s="3"/>
    </row>
    <row r="92" spans="3:12" ht="12">
      <c r="C92" s="3"/>
      <c r="L92" s="3"/>
    </row>
    <row r="93" spans="3:12" ht="12">
      <c r="C93" s="3"/>
      <c r="L93" s="3"/>
    </row>
    <row r="94" spans="3:12" ht="12">
      <c r="C94" s="3"/>
      <c r="L94" s="3"/>
    </row>
    <row r="95" spans="3:12" ht="12">
      <c r="C95" s="3"/>
      <c r="L95" s="3"/>
    </row>
    <row r="96" spans="3:12" ht="12">
      <c r="C96" s="3"/>
      <c r="L96" s="3"/>
    </row>
    <row r="97" spans="3:12" ht="12">
      <c r="C97" s="3"/>
      <c r="L97" s="3"/>
    </row>
    <row r="98" spans="3:12" ht="12">
      <c r="C98" s="3"/>
      <c r="L98" s="3"/>
    </row>
    <row r="99" spans="3:12" ht="12">
      <c r="C99" s="3"/>
      <c r="L99" s="3"/>
    </row>
    <row r="100" spans="3:12" ht="12">
      <c r="C100" s="3"/>
      <c r="L100" s="3"/>
    </row>
    <row r="101" spans="3:12" ht="12">
      <c r="C101" s="3"/>
      <c r="L101" s="3"/>
    </row>
    <row r="102" spans="3:12" ht="12">
      <c r="C102" s="3"/>
      <c r="L102" s="3"/>
    </row>
    <row r="103" spans="3:12" ht="12">
      <c r="C103" s="3"/>
      <c r="L103" s="3"/>
    </row>
    <row r="104" spans="3:12" ht="12">
      <c r="C104" s="3"/>
      <c r="L104" s="3"/>
    </row>
    <row r="105" spans="3:12" ht="12">
      <c r="C105" s="3"/>
      <c r="L105" s="3"/>
    </row>
    <row r="106" spans="3:12" ht="12">
      <c r="C106" s="3"/>
      <c r="L106" s="3"/>
    </row>
    <row r="107" spans="3:12" ht="12">
      <c r="C107" s="3"/>
      <c r="L107" s="3"/>
    </row>
    <row r="108" spans="3:12" ht="12">
      <c r="C108" s="3"/>
      <c r="L108" s="3"/>
    </row>
    <row r="109" spans="3:12" ht="12">
      <c r="C109" s="3"/>
      <c r="L109" s="3"/>
    </row>
    <row r="110" spans="3:12" ht="12">
      <c r="C110" s="3"/>
      <c r="L110" s="3"/>
    </row>
    <row r="111" spans="3:12" ht="12">
      <c r="C111" s="3"/>
      <c r="L111" s="3"/>
    </row>
    <row r="112" spans="3:12" ht="12">
      <c r="C112" s="3"/>
      <c r="L112" s="3"/>
    </row>
    <row r="113" spans="3:12" ht="12">
      <c r="C113" s="3"/>
      <c r="L113" s="3"/>
    </row>
    <row r="114" spans="3:12" ht="12">
      <c r="C114" s="3"/>
      <c r="L114" s="3"/>
    </row>
    <row r="115" spans="3:12" ht="12">
      <c r="C115" s="3"/>
      <c r="L115" s="3"/>
    </row>
    <row r="116" spans="3:12" ht="12">
      <c r="C116" s="3"/>
      <c r="L116" s="3"/>
    </row>
    <row r="117" spans="3:12" ht="12">
      <c r="C117" s="3"/>
      <c r="L117" s="3"/>
    </row>
    <row r="118" spans="3:12" ht="12">
      <c r="C118" s="3"/>
      <c r="L118" s="3"/>
    </row>
    <row r="119" spans="3:12" ht="12">
      <c r="C119" s="3"/>
      <c r="L119" s="3"/>
    </row>
    <row r="120" spans="3:12" ht="12">
      <c r="C120" s="3"/>
      <c r="L120" s="3"/>
    </row>
    <row r="121" spans="3:12" ht="12">
      <c r="C121" s="3"/>
      <c r="L121" s="3"/>
    </row>
    <row r="122" spans="3:12" ht="12">
      <c r="C122" s="3"/>
      <c r="L122" s="3"/>
    </row>
    <row r="123" spans="3:12" ht="12">
      <c r="C123" s="3"/>
      <c r="L123" s="3"/>
    </row>
    <row r="124" spans="3:12" ht="12">
      <c r="C124" s="3"/>
      <c r="L124" s="3"/>
    </row>
    <row r="125" spans="3:12" ht="12">
      <c r="C125" s="3"/>
      <c r="L125" s="3"/>
    </row>
    <row r="126" spans="3:12" ht="12">
      <c r="C126" s="3"/>
      <c r="L126" s="3"/>
    </row>
    <row r="127" spans="3:12" ht="12">
      <c r="C127" s="3"/>
      <c r="L127" s="3"/>
    </row>
    <row r="128" spans="3:12" ht="12">
      <c r="C128" s="3"/>
      <c r="L128" s="3"/>
    </row>
    <row r="129" spans="3:12" ht="12">
      <c r="C129" s="3"/>
      <c r="L129" s="3"/>
    </row>
    <row r="130" spans="3:12" ht="12">
      <c r="C130" s="3"/>
      <c r="L130" s="3"/>
    </row>
    <row r="131" spans="3:12" ht="12">
      <c r="C131" s="3"/>
      <c r="L131" s="3"/>
    </row>
    <row r="132" spans="3:12" ht="12">
      <c r="C132" s="3"/>
      <c r="L132" s="3"/>
    </row>
    <row r="133" spans="3:12" ht="12">
      <c r="C133" s="3"/>
      <c r="L133" s="3"/>
    </row>
    <row r="134" spans="3:12" ht="12">
      <c r="C134" s="3"/>
      <c r="L134" s="3"/>
    </row>
    <row r="135" spans="3:12" ht="12">
      <c r="C135" s="3"/>
      <c r="L135" s="3"/>
    </row>
    <row r="136" spans="3:12" ht="12">
      <c r="C136" s="3"/>
      <c r="L136" s="3"/>
    </row>
    <row r="137" spans="3:12" ht="12">
      <c r="C137" s="3"/>
      <c r="L137" s="3"/>
    </row>
    <row r="138" spans="3:12" ht="12">
      <c r="C138" s="3"/>
      <c r="L138" s="3"/>
    </row>
    <row r="139" spans="3:12" ht="12">
      <c r="C139" s="3"/>
      <c r="L139" s="3"/>
    </row>
    <row r="140" spans="3:12" ht="12">
      <c r="C140" s="3"/>
      <c r="L140" s="3"/>
    </row>
    <row r="141" spans="3:12" ht="12">
      <c r="C141" s="3"/>
      <c r="L141" s="3"/>
    </row>
    <row r="142" spans="3:12" ht="12">
      <c r="C142" s="3"/>
      <c r="L142" s="3"/>
    </row>
    <row r="143" spans="3:12" ht="12">
      <c r="C143" s="3"/>
      <c r="L143" s="3"/>
    </row>
    <row r="144" spans="3:12" ht="12">
      <c r="C144" s="3"/>
      <c r="L144" s="3"/>
    </row>
    <row r="145" spans="3:12" ht="12">
      <c r="C145" s="3"/>
      <c r="L145" s="3"/>
    </row>
    <row r="146" spans="3:12" ht="12">
      <c r="C146" s="3"/>
      <c r="L146" s="3"/>
    </row>
    <row r="147" spans="3:12" ht="12">
      <c r="C147" s="3"/>
      <c r="L147" s="3"/>
    </row>
    <row r="148" spans="3:12" ht="12">
      <c r="C148" s="3"/>
      <c r="L148" s="3"/>
    </row>
    <row r="149" spans="3:12" ht="12">
      <c r="C149" s="3"/>
      <c r="L149" s="3"/>
    </row>
    <row r="150" spans="3:12" ht="12">
      <c r="C150" s="3"/>
      <c r="L150" s="3"/>
    </row>
    <row r="151" spans="3:12" ht="12">
      <c r="C151" s="3"/>
      <c r="L151" s="3"/>
    </row>
    <row r="152" spans="3:12" ht="12">
      <c r="C152" s="3"/>
      <c r="L152" s="3"/>
    </row>
    <row r="153" spans="3:12" ht="12">
      <c r="C153" s="3"/>
      <c r="L153" s="3"/>
    </row>
    <row r="154" spans="3:12" ht="12">
      <c r="C154" s="3"/>
      <c r="L154" s="3"/>
    </row>
    <row r="155" spans="3:12" ht="12">
      <c r="C155" s="3"/>
      <c r="L155" s="3"/>
    </row>
    <row r="156" spans="3:12" ht="12">
      <c r="C156" s="3"/>
      <c r="L156" s="3"/>
    </row>
    <row r="157" spans="3:12" ht="12">
      <c r="C157" s="3"/>
      <c r="L157" s="3"/>
    </row>
    <row r="158" spans="3:12" ht="12">
      <c r="C158" s="3"/>
      <c r="L158" s="3"/>
    </row>
    <row r="159" spans="3:12" ht="12">
      <c r="C159" s="3"/>
      <c r="L159" s="3"/>
    </row>
    <row r="160" spans="3:12" ht="12">
      <c r="C160" s="3"/>
      <c r="L160" s="3"/>
    </row>
    <row r="161" spans="3:12" ht="12">
      <c r="C161" s="3"/>
      <c r="L161" s="3"/>
    </row>
    <row r="162" spans="3:12" ht="12">
      <c r="C162" s="3"/>
      <c r="L162" s="3"/>
    </row>
    <row r="163" spans="3:12" ht="12">
      <c r="C163" s="3"/>
      <c r="L163" s="3"/>
    </row>
    <row r="164" spans="3:12" ht="12">
      <c r="C164" s="3"/>
      <c r="L164" s="3"/>
    </row>
    <row r="165" spans="3:12" ht="12">
      <c r="C165" s="3"/>
      <c r="L165" s="3"/>
    </row>
    <row r="166" spans="3:12" ht="12">
      <c r="C166" s="3"/>
      <c r="L166" s="3"/>
    </row>
    <row r="167" spans="3:12" ht="12">
      <c r="C167" s="3"/>
      <c r="L167" s="3"/>
    </row>
    <row r="168" spans="3:12" ht="12">
      <c r="C168" s="3"/>
      <c r="L168" s="3"/>
    </row>
    <row r="169" spans="3:12" ht="12">
      <c r="C169" s="3"/>
      <c r="L169" s="3"/>
    </row>
    <row r="170" spans="3:12" ht="12">
      <c r="C170" s="3"/>
      <c r="L170" s="3"/>
    </row>
    <row r="171" spans="3:12" ht="12">
      <c r="C171" s="3"/>
      <c r="L171" s="3"/>
    </row>
    <row r="172" spans="3:12" ht="12">
      <c r="C172" s="3"/>
      <c r="L172" s="3"/>
    </row>
    <row r="173" spans="3:12" ht="12">
      <c r="C173" s="3"/>
      <c r="L173" s="3"/>
    </row>
    <row r="174" spans="3:12" ht="12">
      <c r="C174" s="3"/>
      <c r="L174" s="3"/>
    </row>
    <row r="175" spans="3:12" ht="12">
      <c r="C175" s="3"/>
      <c r="L175" s="3"/>
    </row>
    <row r="176" spans="3:12" ht="12">
      <c r="C176" s="3"/>
      <c r="L176" s="3"/>
    </row>
    <row r="177" spans="3:12" ht="12">
      <c r="C177" s="3"/>
      <c r="L177" s="3"/>
    </row>
    <row r="178" spans="3:12" ht="12">
      <c r="C178" s="3"/>
      <c r="L178" s="3"/>
    </row>
    <row r="179" spans="3:12" ht="12">
      <c r="C179" s="3"/>
      <c r="L179" s="3"/>
    </row>
    <row r="180" spans="3:12" ht="12">
      <c r="C180" s="3"/>
      <c r="L180" s="3"/>
    </row>
    <row r="181" spans="3:12" ht="12">
      <c r="C181" s="3"/>
      <c r="L181" s="3"/>
    </row>
    <row r="182" spans="3:12" ht="12">
      <c r="C182" s="3"/>
      <c r="L182" s="3"/>
    </row>
    <row r="183" spans="3:12" ht="12">
      <c r="C183" s="3"/>
      <c r="L183" s="3"/>
    </row>
    <row r="184" spans="3:12" ht="12">
      <c r="C184" s="3"/>
      <c r="L184" s="3"/>
    </row>
    <row r="185" spans="3:12" ht="12">
      <c r="C185" s="3"/>
      <c r="L185" s="3"/>
    </row>
    <row r="186" spans="3:12" ht="12">
      <c r="C186" s="3"/>
      <c r="L186" s="3"/>
    </row>
    <row r="187" spans="3:12" ht="12">
      <c r="C187" s="3"/>
      <c r="L187" s="3"/>
    </row>
    <row r="188" spans="3:12" ht="12">
      <c r="C188" s="3"/>
      <c r="L188" s="3"/>
    </row>
    <row r="189" spans="3:12" ht="12">
      <c r="C189" s="3"/>
      <c r="L189" s="3"/>
    </row>
    <row r="190" spans="3:12" ht="12">
      <c r="C190" s="3"/>
      <c r="L190" s="3"/>
    </row>
    <row r="191" spans="3:12" ht="12">
      <c r="C191" s="3"/>
      <c r="L191" s="3"/>
    </row>
    <row r="192" spans="3:12" ht="12">
      <c r="C192" s="3"/>
      <c r="L192" s="3"/>
    </row>
    <row r="193" spans="3:12" ht="12">
      <c r="C193" s="3"/>
      <c r="L193" s="3"/>
    </row>
    <row r="194" spans="3:12" ht="12">
      <c r="C194" s="3"/>
      <c r="L194" s="3"/>
    </row>
    <row r="195" spans="3:12" ht="12">
      <c r="C195" s="3"/>
      <c r="L195" s="3"/>
    </row>
  </sheetData>
  <sheetProtection/>
  <mergeCells count="81">
    <mergeCell ref="M30:N30"/>
    <mergeCell ref="D30:E30"/>
    <mergeCell ref="F24:H24"/>
    <mergeCell ref="K24:N24"/>
    <mergeCell ref="F26:I26"/>
    <mergeCell ref="B28:H28"/>
    <mergeCell ref="B29:H29"/>
    <mergeCell ref="D26:E26"/>
    <mergeCell ref="L8:R8"/>
    <mergeCell ref="N9:R9"/>
    <mergeCell ref="C12:D12"/>
    <mergeCell ref="L12:M12"/>
    <mergeCell ref="K29:N29"/>
    <mergeCell ref="K28:Q28"/>
    <mergeCell ref="O24:Q24"/>
    <mergeCell ref="K26:L26"/>
    <mergeCell ref="M26:N26"/>
    <mergeCell ref="O26:R26"/>
    <mergeCell ref="C10:D10"/>
    <mergeCell ref="L10:M10"/>
    <mergeCell ref="E10:I10"/>
    <mergeCell ref="N10:R10"/>
    <mergeCell ref="B24:E24"/>
    <mergeCell ref="B26:C26"/>
    <mergeCell ref="L3:R3"/>
    <mergeCell ref="K5:R5"/>
    <mergeCell ref="K4:L4"/>
    <mergeCell ref="C6:I6"/>
    <mergeCell ref="B7:I7"/>
    <mergeCell ref="K7:R7"/>
    <mergeCell ref="L6:R6"/>
    <mergeCell ref="B1:I1"/>
    <mergeCell ref="C11:D11"/>
    <mergeCell ref="L11:M11"/>
    <mergeCell ref="E11:I11"/>
    <mergeCell ref="E12:I12"/>
    <mergeCell ref="N12:R12"/>
    <mergeCell ref="N11:R11"/>
    <mergeCell ref="C3:I3"/>
    <mergeCell ref="B5:I5"/>
    <mergeCell ref="K1:R1"/>
    <mergeCell ref="B4:C4"/>
    <mergeCell ref="D4:I4"/>
    <mergeCell ref="B13:D14"/>
    <mergeCell ref="E13:I14"/>
    <mergeCell ref="K13:M14"/>
    <mergeCell ref="M4:R4"/>
    <mergeCell ref="C9:D9"/>
    <mergeCell ref="E9:I9"/>
    <mergeCell ref="L9:M9"/>
    <mergeCell ref="C8:I8"/>
    <mergeCell ref="N13:R14"/>
    <mergeCell ref="B16:D16"/>
    <mergeCell ref="B17:D17"/>
    <mergeCell ref="L15:R15"/>
    <mergeCell ref="C15:I15"/>
    <mergeCell ref="K16:M16"/>
    <mergeCell ref="E18:G18"/>
    <mergeCell ref="L18:M18"/>
    <mergeCell ref="N23:R23"/>
    <mergeCell ref="K22:M22"/>
    <mergeCell ref="K21:M21"/>
    <mergeCell ref="N18:P18"/>
    <mergeCell ref="E23:I23"/>
    <mergeCell ref="Q19:Q21"/>
    <mergeCell ref="K19:M19"/>
    <mergeCell ref="K20:M20"/>
    <mergeCell ref="B19:D19"/>
    <mergeCell ref="N19:P21"/>
    <mergeCell ref="E19:G21"/>
    <mergeCell ref="H19:H21"/>
    <mergeCell ref="E22:H22"/>
    <mergeCell ref="N16:Q17"/>
    <mergeCell ref="N22:Q22"/>
    <mergeCell ref="B2:G2"/>
    <mergeCell ref="C18:D18"/>
    <mergeCell ref="B20:D20"/>
    <mergeCell ref="K17:M17"/>
    <mergeCell ref="B22:D22"/>
    <mergeCell ref="B21:D21"/>
    <mergeCell ref="E16:H17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KomZem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A501n</dc:creator>
  <cp:keywords/>
  <dc:description/>
  <cp:lastModifiedBy>Admin</cp:lastModifiedBy>
  <cp:lastPrinted>2012-07-16T06:47:52Z</cp:lastPrinted>
  <dcterms:created xsi:type="dcterms:W3CDTF">2001-07-04T11:39:41Z</dcterms:created>
  <dcterms:modified xsi:type="dcterms:W3CDTF">2012-07-16T10:00:31Z</dcterms:modified>
  <cp:category/>
  <cp:version/>
  <cp:contentType/>
  <cp:contentStatus/>
</cp:coreProperties>
</file>